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DNA POVRŠINA\NABAVA\23 Med eko 73-23-JN\"/>
    </mc:Choice>
  </mc:AlternateContent>
  <xr:revisionPtr revIDLastSave="0" documentId="13_ncr:1_{FB438FE5-5EF5-491D-94E8-ABA2784E97EF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Troškovnik-22-23-JN" sheetId="49" r:id="rId1"/>
  </sheets>
  <definedNames>
    <definedName name="_xlnm.Print_Area" localSheetId="0">'Troškovnik-22-23-JN'!$A$1:$G$31</definedName>
  </definedNames>
  <calcPr calcId="191029"/>
</workbook>
</file>

<file path=xl/calcChain.xml><?xml version="1.0" encoding="utf-8"?>
<calcChain xmlns="http://schemas.openxmlformats.org/spreadsheetml/2006/main">
  <c r="G12" i="49" l="1"/>
  <c r="G16" i="49"/>
  <c r="G15" i="49" l="1"/>
  <c r="G14" i="49"/>
  <c r="G13" i="49"/>
  <c r="G17" i="49" l="1"/>
  <c r="G18" i="49" s="1"/>
  <c r="G19" i="49" l="1"/>
</calcChain>
</file>

<file path=xl/sharedStrings.xml><?xml version="1.0" encoding="utf-8"?>
<sst xmlns="http://schemas.openxmlformats.org/spreadsheetml/2006/main" count="45" uniqueCount="39">
  <si>
    <t>1.</t>
  </si>
  <si>
    <t>2.</t>
  </si>
  <si>
    <t>3.</t>
  </si>
  <si>
    <t>4.</t>
  </si>
  <si>
    <t>5.</t>
  </si>
  <si>
    <t>Naziv ponuditelja:</t>
  </si>
  <si>
    <t>Sjedište ponuditelja:</t>
  </si>
  <si>
    <t>OIB ponuditelja:</t>
  </si>
  <si>
    <t>(mjesto i datum)</t>
  </si>
  <si>
    <t>ZA PONUDITELJA:</t>
  </si>
  <si>
    <t>mjere</t>
  </si>
  <si>
    <t>bez PDV-a</t>
  </si>
  <si>
    <t>Jedi-</t>
  </si>
  <si>
    <t>nica</t>
  </si>
  <si>
    <t>PDV 25%:</t>
  </si>
  <si>
    <t>M.P.</t>
  </si>
  <si>
    <t>Predmet nabave:</t>
  </si>
  <si>
    <t>kom</t>
  </si>
  <si>
    <t>CIJENA PONUDE, bez PDV-a:</t>
  </si>
  <si>
    <t>Redni</t>
  </si>
  <si>
    <t>broj</t>
  </si>
  <si>
    <t>Broj nabave:</t>
  </si>
  <si>
    <t>TROŠKOVNIK</t>
  </si>
  <si>
    <t>Ponuditelj nudi cijene Predmeta nabave putem ovog Troškovnika, te je obavezan nuditi, odnosno ispuniti sve stavke Troškovnika. Nije prihvatljivo precrtavanje ili korigiranje zadane stavke Troškovnika.</t>
  </si>
  <si>
    <t>Opis stavke predmeta nabave</t>
  </si>
  <si>
    <t>Ukupna cijena</t>
  </si>
  <si>
    <t>UKUPNA CIJENA PONUDE, s PDV-om:</t>
  </si>
  <si>
    <t>(potpis odgovorne osobe ponuditelja i ovjera)</t>
  </si>
  <si>
    <t>Jed. cijena</t>
  </si>
  <si>
    <t>Okvirna</t>
  </si>
  <si>
    <t>količina</t>
  </si>
  <si>
    <t>stavke u euru,</t>
  </si>
  <si>
    <t>73-23-JN</t>
  </si>
  <si>
    <t>VREĆICE ZA OTPAD ZA 2024. GODINU</t>
  </si>
  <si>
    <t>LDPE VREĆE dimenzije vreće (a, b, debljina): 700mmX1100mm, 40 μm,  120 L - žute boje - za plastiku sa tiskom loga i potrebnog opisa</t>
  </si>
  <si>
    <t>LDPE VREĆE-dimenzije vreće (a, b, debljina): 700mmX1100mm, 40 μm 120 L - plave boje - za papir sa tiskom loga i potrebnog opisa</t>
  </si>
  <si>
    <t>LDPE VREĆE -dimenzije vreće (a, b, debljina): 700mmX1100mm, 40 μm 120 L - crne boje- za metal sa tiskom loga i potrebnog opisa</t>
  </si>
  <si>
    <t>LDPE VREĆE dimenzije vreće (a, b, debljina): 700mmX1100mm, 40 μm, 1/10 rolo - crne bez natpisa</t>
  </si>
  <si>
    <t>LDPE VREĆE dimenzije vreće (a, b, debljina): 1200mmx1200mm, 40 μm crne bez natpisa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</si>
</sst>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0;[Red]#,##0.00"/>
    <numFmt numFmtId="165" formatCode="_-&quot;kn&quot;\ * #,##0_-;\-&quot;kn&quot;\ * #,##0_-;_-&quot;kn&quot;\ * &quot;-&quot;_-;_-@_-"/>
    <numFmt numFmtId="166" formatCode="_-&quot;kn&quot;\ * #,##0.00_-;\-&quot;kn&quot;\ * #,##0.00_-;_-&quot;kn&quot;\ * &quot;-&quot;??_-;_-@_-"/>
    <numFmt numFmtId="167" formatCode="#,##0.00\ [$€-1];[Red]#,##0.00\ [$€-1]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sz val="16"/>
      <color rgb="FF0000FF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1.5"/>
      <name val="Arial"/>
      <family val="2"/>
      <charset val="238"/>
    </font>
    <font>
      <sz val="10"/>
      <name val="Zurich BT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7" fillId="0" borderId="0"/>
  </cellStyleXfs>
  <cellXfs count="77">
    <xf numFmtId="0" fontId="0" fillId="0" borderId="0" xfId="0"/>
    <xf numFmtId="0" fontId="6" fillId="0" borderId="0" xfId="0" applyFont="1" applyAlignment="1">
      <alignment horizontal="justify" vertical="center"/>
    </xf>
    <xf numFmtId="0" fontId="6" fillId="0" borderId="0" xfId="1" applyFont="1"/>
    <xf numFmtId="0" fontId="1" fillId="0" borderId="0" xfId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6" fillId="0" borderId="2" xfId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0" fontId="9" fillId="0" borderId="30" xfId="1" applyFont="1" applyBorder="1" applyAlignment="1">
      <alignment horizontal="right" vertical="center"/>
    </xf>
    <xf numFmtId="164" fontId="9" fillId="0" borderId="30" xfId="1" applyNumberFormat="1" applyFont="1" applyBorder="1" applyAlignment="1">
      <alignment horizontal="right" vertical="center"/>
    </xf>
    <xf numFmtId="0" fontId="14" fillId="0" borderId="0" xfId="1" applyFont="1" applyAlignment="1">
      <alignment vertical="top"/>
    </xf>
    <xf numFmtId="0" fontId="1" fillId="0" borderId="0" xfId="1" applyAlignment="1">
      <alignment horizontal="center"/>
    </xf>
    <xf numFmtId="0" fontId="16" fillId="0" borderId="0" xfId="1" applyFont="1" applyAlignment="1">
      <alignment horizontal="justify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6" fillId="0" borderId="21" xfId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167" fontId="6" fillId="0" borderId="22" xfId="1" applyNumberFormat="1" applyFont="1" applyBorder="1" applyAlignment="1">
      <alignment horizontal="right" vertical="center"/>
    </xf>
    <xf numFmtId="167" fontId="5" fillId="0" borderId="15" xfId="1" applyNumberFormat="1" applyFont="1" applyBorder="1" applyAlignment="1">
      <alignment horizontal="right" vertical="center"/>
    </xf>
    <xf numFmtId="167" fontId="9" fillId="0" borderId="31" xfId="1" applyNumberFormat="1" applyFont="1" applyBorder="1" applyAlignment="1">
      <alignment horizontal="right" vertical="center"/>
    </xf>
    <xf numFmtId="0" fontId="1" fillId="0" borderId="21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164" fontId="1" fillId="0" borderId="2" xfId="1" applyNumberFormat="1" applyBorder="1" applyAlignment="1">
      <alignment horizontal="right" vertical="center"/>
    </xf>
    <xf numFmtId="167" fontId="1" fillId="0" borderId="22" xfId="1" applyNumberFormat="1" applyBorder="1" applyAlignment="1">
      <alignment horizontal="right" vertical="center"/>
    </xf>
    <xf numFmtId="0" fontId="9" fillId="0" borderId="33" xfId="1" applyFont="1" applyBorder="1" applyAlignment="1">
      <alignment horizontal="justify" vertical="center"/>
    </xf>
    <xf numFmtId="0" fontId="9" fillId="0" borderId="14" xfId="1" applyFont="1" applyBorder="1" applyAlignment="1">
      <alignment horizontal="justify" vertical="center"/>
    </xf>
    <xf numFmtId="0" fontId="9" fillId="0" borderId="32" xfId="1" applyFont="1" applyBorder="1" applyAlignment="1">
      <alignment horizontal="justify" vertical="center"/>
    </xf>
    <xf numFmtId="0" fontId="9" fillId="0" borderId="29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5" fillId="0" borderId="18" xfId="1" applyFont="1" applyBorder="1" applyAlignment="1">
      <alignment horizontal="justify" vertical="center"/>
    </xf>
    <xf numFmtId="0" fontId="5" fillId="0" borderId="19" xfId="1" applyFont="1" applyBorder="1" applyAlignment="1">
      <alignment horizontal="justify" vertical="center"/>
    </xf>
    <xf numFmtId="0" fontId="5" fillId="0" borderId="20" xfId="1" applyFont="1" applyBorder="1" applyAlignment="1">
      <alignment horizontal="justify" vertical="center"/>
    </xf>
    <xf numFmtId="0" fontId="11" fillId="0" borderId="0" xfId="1" applyFont="1" applyAlignment="1">
      <alignment horizontal="center"/>
    </xf>
    <xf numFmtId="0" fontId="5" fillId="0" borderId="28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30" xfId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11" fillId="0" borderId="3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5" fillId="0" borderId="0" xfId="1" applyFont="1" applyAlignment="1">
      <alignment horizontal="justify" vertical="center"/>
    </xf>
    <xf numFmtId="0" fontId="3" fillId="0" borderId="1" xfId="0" applyFont="1" applyBorder="1" applyAlignment="1">
      <alignment horizontal="justify"/>
    </xf>
    <xf numFmtId="0" fontId="6" fillId="0" borderId="0" xfId="1" applyFont="1"/>
    <xf numFmtId="0" fontId="1" fillId="0" borderId="2" xfId="1" applyBorder="1" applyAlignment="1">
      <alignment horizontal="justify" vertical="center"/>
    </xf>
    <xf numFmtId="0" fontId="8" fillId="0" borderId="34" xfId="1" applyFont="1" applyBorder="1" applyAlignment="1">
      <alignment horizontal="justify" vertical="center"/>
    </xf>
    <xf numFmtId="0" fontId="8" fillId="0" borderId="35" xfId="1" applyFont="1" applyBorder="1" applyAlignment="1">
      <alignment horizontal="justify" vertical="center"/>
    </xf>
    <xf numFmtId="0" fontId="4" fillId="0" borderId="5" xfId="1" applyFont="1" applyBorder="1" applyAlignment="1">
      <alignment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167" fontId="6" fillId="0" borderId="2" xfId="1" applyNumberFormat="1" applyFont="1" applyBorder="1" applyAlignment="1">
      <alignment horizontal="right" vertical="center"/>
    </xf>
    <xf numFmtId="167" fontId="1" fillId="0" borderId="2" xfId="1" applyNumberFormat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1" fillId="0" borderId="0" xfId="1" applyBorder="1" applyAlignment="1">
      <alignment horizontal="center"/>
    </xf>
  </cellXfs>
  <cellStyles count="10">
    <cellStyle name="Comma [0]_21 - Analiza 1.-16. - vodovod naselja Viletinec" xfId="2" xr:uid="{00000000-0005-0000-0000-000000000000}"/>
    <cellStyle name="Comma_21 - Analiza 1.-16. - vodovod naselja Viletinec" xfId="3" xr:uid="{00000000-0005-0000-0000-000001000000}"/>
    <cellStyle name="Currency [0]_21 - Analiza 1.-16. - vodovod naselja Viletinec" xfId="4" xr:uid="{00000000-0005-0000-0000-000002000000}"/>
    <cellStyle name="Currency_21 - Analiza 1.-16. - vodovod naselja Viletinec" xfId="5" xr:uid="{00000000-0005-0000-0000-000003000000}"/>
    <cellStyle name="Normal 2" xfId="9" xr:uid="{07A956EA-3EE2-47F8-AB26-2848D9D1E3D5}"/>
    <cellStyle name="Normal_21 - Analiza 1.-16. - vodovod naselja Viletinec" xfId="6" xr:uid="{00000000-0005-0000-0000-000004000000}"/>
    <cellStyle name="Normalno" xfId="0" builtinId="0"/>
    <cellStyle name="Normalno 2" xfId="1" xr:uid="{00000000-0005-0000-0000-000007000000}"/>
    <cellStyle name="Normalno 3" xfId="7" xr:uid="{00000000-0005-0000-0000-000008000000}"/>
    <cellStyle name="Normalno 3 2" xfId="8" xr:uid="{00000000-0005-0000-0000-000009000000}"/>
  </cellStyles>
  <dxfs count="0"/>
  <tableStyles count="0" defaultTableStyle="TableStyleMedium2" defaultPivotStyle="PivotStyleLight16"/>
  <colors>
    <mruColors>
      <color rgb="FF0000FF"/>
      <color rgb="FF339933"/>
      <color rgb="FFFFFFCC"/>
      <color rgb="FF00808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1"/>
  <sheetViews>
    <sheetView tabSelected="1" topLeftCell="A13" zoomScale="110" zoomScaleNormal="110" workbookViewId="0">
      <selection activeCell="I25" sqref="I24:I25"/>
    </sheetView>
  </sheetViews>
  <sheetFormatPr defaultRowHeight="12.75"/>
  <cols>
    <col min="1" max="1" width="5.5703125" style="4" customWidth="1"/>
    <col min="2" max="2" width="14.140625" style="4" customWidth="1"/>
    <col min="3" max="3" width="28.28515625" style="4" customWidth="1"/>
    <col min="4" max="4" width="6.85546875" style="4" customWidth="1"/>
    <col min="5" max="5" width="10.28515625" style="4" customWidth="1"/>
    <col min="6" max="6" width="11.140625" style="4" customWidth="1"/>
    <col min="7" max="7" width="14.7109375" style="4" customWidth="1"/>
    <col min="8" max="8" width="9.140625" style="4"/>
    <col min="9" max="9" width="66.140625" style="4" customWidth="1"/>
    <col min="10" max="257" width="9.140625" style="4"/>
    <col min="258" max="258" width="51.5703125" style="4" customWidth="1"/>
    <col min="259" max="259" width="6.85546875" style="4" customWidth="1"/>
    <col min="260" max="260" width="9.28515625" style="4" customWidth="1"/>
    <col min="261" max="261" width="14.28515625" style="4" customWidth="1"/>
    <col min="262" max="262" width="12.5703125" style="4" customWidth="1"/>
    <col min="263" max="263" width="39.42578125" style="4" customWidth="1"/>
    <col min="264" max="513" width="9.140625" style="4"/>
    <col min="514" max="514" width="51.5703125" style="4" customWidth="1"/>
    <col min="515" max="515" width="6.85546875" style="4" customWidth="1"/>
    <col min="516" max="516" width="9.28515625" style="4" customWidth="1"/>
    <col min="517" max="517" width="14.28515625" style="4" customWidth="1"/>
    <col min="518" max="518" width="12.5703125" style="4" customWidth="1"/>
    <col min="519" max="519" width="39.42578125" style="4" customWidth="1"/>
    <col min="520" max="769" width="9.140625" style="4"/>
    <col min="770" max="770" width="51.5703125" style="4" customWidth="1"/>
    <col min="771" max="771" width="6.85546875" style="4" customWidth="1"/>
    <col min="772" max="772" width="9.28515625" style="4" customWidth="1"/>
    <col min="773" max="773" width="14.28515625" style="4" customWidth="1"/>
    <col min="774" max="774" width="12.5703125" style="4" customWidth="1"/>
    <col min="775" max="775" width="39.42578125" style="4" customWidth="1"/>
    <col min="776" max="1025" width="9.140625" style="4"/>
    <col min="1026" max="1026" width="51.5703125" style="4" customWidth="1"/>
    <col min="1027" max="1027" width="6.85546875" style="4" customWidth="1"/>
    <col min="1028" max="1028" width="9.28515625" style="4" customWidth="1"/>
    <col min="1029" max="1029" width="14.28515625" style="4" customWidth="1"/>
    <col min="1030" max="1030" width="12.5703125" style="4" customWidth="1"/>
    <col min="1031" max="1031" width="39.42578125" style="4" customWidth="1"/>
    <col min="1032" max="1281" width="9.140625" style="4"/>
    <col min="1282" max="1282" width="51.5703125" style="4" customWidth="1"/>
    <col min="1283" max="1283" width="6.85546875" style="4" customWidth="1"/>
    <col min="1284" max="1284" width="9.28515625" style="4" customWidth="1"/>
    <col min="1285" max="1285" width="14.28515625" style="4" customWidth="1"/>
    <col min="1286" max="1286" width="12.5703125" style="4" customWidth="1"/>
    <col min="1287" max="1287" width="39.42578125" style="4" customWidth="1"/>
    <col min="1288" max="1537" width="9.140625" style="4"/>
    <col min="1538" max="1538" width="51.5703125" style="4" customWidth="1"/>
    <col min="1539" max="1539" width="6.85546875" style="4" customWidth="1"/>
    <col min="1540" max="1540" width="9.28515625" style="4" customWidth="1"/>
    <col min="1541" max="1541" width="14.28515625" style="4" customWidth="1"/>
    <col min="1542" max="1542" width="12.5703125" style="4" customWidth="1"/>
    <col min="1543" max="1543" width="39.42578125" style="4" customWidth="1"/>
    <col min="1544" max="1793" width="9.140625" style="4"/>
    <col min="1794" max="1794" width="51.5703125" style="4" customWidth="1"/>
    <col min="1795" max="1795" width="6.85546875" style="4" customWidth="1"/>
    <col min="1796" max="1796" width="9.28515625" style="4" customWidth="1"/>
    <col min="1797" max="1797" width="14.28515625" style="4" customWidth="1"/>
    <col min="1798" max="1798" width="12.5703125" style="4" customWidth="1"/>
    <col min="1799" max="1799" width="39.42578125" style="4" customWidth="1"/>
    <col min="1800" max="2049" width="9.140625" style="4"/>
    <col min="2050" max="2050" width="51.5703125" style="4" customWidth="1"/>
    <col min="2051" max="2051" width="6.85546875" style="4" customWidth="1"/>
    <col min="2052" max="2052" width="9.28515625" style="4" customWidth="1"/>
    <col min="2053" max="2053" width="14.28515625" style="4" customWidth="1"/>
    <col min="2054" max="2054" width="12.5703125" style="4" customWidth="1"/>
    <col min="2055" max="2055" width="39.42578125" style="4" customWidth="1"/>
    <col min="2056" max="2305" width="9.140625" style="4"/>
    <col min="2306" max="2306" width="51.5703125" style="4" customWidth="1"/>
    <col min="2307" max="2307" width="6.85546875" style="4" customWidth="1"/>
    <col min="2308" max="2308" width="9.28515625" style="4" customWidth="1"/>
    <col min="2309" max="2309" width="14.28515625" style="4" customWidth="1"/>
    <col min="2310" max="2310" width="12.5703125" style="4" customWidth="1"/>
    <col min="2311" max="2311" width="39.42578125" style="4" customWidth="1"/>
    <col min="2312" max="2561" width="9.140625" style="4"/>
    <col min="2562" max="2562" width="51.5703125" style="4" customWidth="1"/>
    <col min="2563" max="2563" width="6.85546875" style="4" customWidth="1"/>
    <col min="2564" max="2564" width="9.28515625" style="4" customWidth="1"/>
    <col min="2565" max="2565" width="14.28515625" style="4" customWidth="1"/>
    <col min="2566" max="2566" width="12.5703125" style="4" customWidth="1"/>
    <col min="2567" max="2567" width="39.42578125" style="4" customWidth="1"/>
    <col min="2568" max="2817" width="9.140625" style="4"/>
    <col min="2818" max="2818" width="51.5703125" style="4" customWidth="1"/>
    <col min="2819" max="2819" width="6.85546875" style="4" customWidth="1"/>
    <col min="2820" max="2820" width="9.28515625" style="4" customWidth="1"/>
    <col min="2821" max="2821" width="14.28515625" style="4" customWidth="1"/>
    <col min="2822" max="2822" width="12.5703125" style="4" customWidth="1"/>
    <col min="2823" max="2823" width="39.42578125" style="4" customWidth="1"/>
    <col min="2824" max="3073" width="9.140625" style="4"/>
    <col min="3074" max="3074" width="51.5703125" style="4" customWidth="1"/>
    <col min="3075" max="3075" width="6.85546875" style="4" customWidth="1"/>
    <col min="3076" max="3076" width="9.28515625" style="4" customWidth="1"/>
    <col min="3077" max="3077" width="14.28515625" style="4" customWidth="1"/>
    <col min="3078" max="3078" width="12.5703125" style="4" customWidth="1"/>
    <col min="3079" max="3079" width="39.42578125" style="4" customWidth="1"/>
    <col min="3080" max="3329" width="9.140625" style="4"/>
    <col min="3330" max="3330" width="51.5703125" style="4" customWidth="1"/>
    <col min="3331" max="3331" width="6.85546875" style="4" customWidth="1"/>
    <col min="3332" max="3332" width="9.28515625" style="4" customWidth="1"/>
    <col min="3333" max="3333" width="14.28515625" style="4" customWidth="1"/>
    <col min="3334" max="3334" width="12.5703125" style="4" customWidth="1"/>
    <col min="3335" max="3335" width="39.42578125" style="4" customWidth="1"/>
    <col min="3336" max="3585" width="9.140625" style="4"/>
    <col min="3586" max="3586" width="51.5703125" style="4" customWidth="1"/>
    <col min="3587" max="3587" width="6.85546875" style="4" customWidth="1"/>
    <col min="3588" max="3588" width="9.28515625" style="4" customWidth="1"/>
    <col min="3589" max="3589" width="14.28515625" style="4" customWidth="1"/>
    <col min="3590" max="3590" width="12.5703125" style="4" customWidth="1"/>
    <col min="3591" max="3591" width="39.42578125" style="4" customWidth="1"/>
    <col min="3592" max="3841" width="9.140625" style="4"/>
    <col min="3842" max="3842" width="51.5703125" style="4" customWidth="1"/>
    <col min="3843" max="3843" width="6.85546875" style="4" customWidth="1"/>
    <col min="3844" max="3844" width="9.28515625" style="4" customWidth="1"/>
    <col min="3845" max="3845" width="14.28515625" style="4" customWidth="1"/>
    <col min="3846" max="3846" width="12.5703125" style="4" customWidth="1"/>
    <col min="3847" max="3847" width="39.42578125" style="4" customWidth="1"/>
    <col min="3848" max="4097" width="9.140625" style="4"/>
    <col min="4098" max="4098" width="51.5703125" style="4" customWidth="1"/>
    <col min="4099" max="4099" width="6.85546875" style="4" customWidth="1"/>
    <col min="4100" max="4100" width="9.28515625" style="4" customWidth="1"/>
    <col min="4101" max="4101" width="14.28515625" style="4" customWidth="1"/>
    <col min="4102" max="4102" width="12.5703125" style="4" customWidth="1"/>
    <col min="4103" max="4103" width="39.42578125" style="4" customWidth="1"/>
    <col min="4104" max="4353" width="9.140625" style="4"/>
    <col min="4354" max="4354" width="51.5703125" style="4" customWidth="1"/>
    <col min="4355" max="4355" width="6.85546875" style="4" customWidth="1"/>
    <col min="4356" max="4356" width="9.28515625" style="4" customWidth="1"/>
    <col min="4357" max="4357" width="14.28515625" style="4" customWidth="1"/>
    <col min="4358" max="4358" width="12.5703125" style="4" customWidth="1"/>
    <col min="4359" max="4359" width="39.42578125" style="4" customWidth="1"/>
    <col min="4360" max="4609" width="9.140625" style="4"/>
    <col min="4610" max="4610" width="51.5703125" style="4" customWidth="1"/>
    <col min="4611" max="4611" width="6.85546875" style="4" customWidth="1"/>
    <col min="4612" max="4612" width="9.28515625" style="4" customWidth="1"/>
    <col min="4613" max="4613" width="14.28515625" style="4" customWidth="1"/>
    <col min="4614" max="4614" width="12.5703125" style="4" customWidth="1"/>
    <col min="4615" max="4615" width="39.42578125" style="4" customWidth="1"/>
    <col min="4616" max="4865" width="9.140625" style="4"/>
    <col min="4866" max="4866" width="51.5703125" style="4" customWidth="1"/>
    <col min="4867" max="4867" width="6.85546875" style="4" customWidth="1"/>
    <col min="4868" max="4868" width="9.28515625" style="4" customWidth="1"/>
    <col min="4869" max="4869" width="14.28515625" style="4" customWidth="1"/>
    <col min="4870" max="4870" width="12.5703125" style="4" customWidth="1"/>
    <col min="4871" max="4871" width="39.42578125" style="4" customWidth="1"/>
    <col min="4872" max="5121" width="9.140625" style="4"/>
    <col min="5122" max="5122" width="51.5703125" style="4" customWidth="1"/>
    <col min="5123" max="5123" width="6.85546875" style="4" customWidth="1"/>
    <col min="5124" max="5124" width="9.28515625" style="4" customWidth="1"/>
    <col min="5125" max="5125" width="14.28515625" style="4" customWidth="1"/>
    <col min="5126" max="5126" width="12.5703125" style="4" customWidth="1"/>
    <col min="5127" max="5127" width="39.42578125" style="4" customWidth="1"/>
    <col min="5128" max="5377" width="9.140625" style="4"/>
    <col min="5378" max="5378" width="51.5703125" style="4" customWidth="1"/>
    <col min="5379" max="5379" width="6.85546875" style="4" customWidth="1"/>
    <col min="5380" max="5380" width="9.28515625" style="4" customWidth="1"/>
    <col min="5381" max="5381" width="14.28515625" style="4" customWidth="1"/>
    <col min="5382" max="5382" width="12.5703125" style="4" customWidth="1"/>
    <col min="5383" max="5383" width="39.42578125" style="4" customWidth="1"/>
    <col min="5384" max="5633" width="9.140625" style="4"/>
    <col min="5634" max="5634" width="51.5703125" style="4" customWidth="1"/>
    <col min="5635" max="5635" width="6.85546875" style="4" customWidth="1"/>
    <col min="5636" max="5636" width="9.28515625" style="4" customWidth="1"/>
    <col min="5637" max="5637" width="14.28515625" style="4" customWidth="1"/>
    <col min="5638" max="5638" width="12.5703125" style="4" customWidth="1"/>
    <col min="5639" max="5639" width="39.42578125" style="4" customWidth="1"/>
    <col min="5640" max="5889" width="9.140625" style="4"/>
    <col min="5890" max="5890" width="51.5703125" style="4" customWidth="1"/>
    <col min="5891" max="5891" width="6.85546875" style="4" customWidth="1"/>
    <col min="5892" max="5892" width="9.28515625" style="4" customWidth="1"/>
    <col min="5893" max="5893" width="14.28515625" style="4" customWidth="1"/>
    <col min="5894" max="5894" width="12.5703125" style="4" customWidth="1"/>
    <col min="5895" max="5895" width="39.42578125" style="4" customWidth="1"/>
    <col min="5896" max="6145" width="9.140625" style="4"/>
    <col min="6146" max="6146" width="51.5703125" style="4" customWidth="1"/>
    <col min="6147" max="6147" width="6.85546875" style="4" customWidth="1"/>
    <col min="6148" max="6148" width="9.28515625" style="4" customWidth="1"/>
    <col min="6149" max="6149" width="14.28515625" style="4" customWidth="1"/>
    <col min="6150" max="6150" width="12.5703125" style="4" customWidth="1"/>
    <col min="6151" max="6151" width="39.42578125" style="4" customWidth="1"/>
    <col min="6152" max="6401" width="9.140625" style="4"/>
    <col min="6402" max="6402" width="51.5703125" style="4" customWidth="1"/>
    <col min="6403" max="6403" width="6.85546875" style="4" customWidth="1"/>
    <col min="6404" max="6404" width="9.28515625" style="4" customWidth="1"/>
    <col min="6405" max="6405" width="14.28515625" style="4" customWidth="1"/>
    <col min="6406" max="6406" width="12.5703125" style="4" customWidth="1"/>
    <col min="6407" max="6407" width="39.42578125" style="4" customWidth="1"/>
    <col min="6408" max="6657" width="9.140625" style="4"/>
    <col min="6658" max="6658" width="51.5703125" style="4" customWidth="1"/>
    <col min="6659" max="6659" width="6.85546875" style="4" customWidth="1"/>
    <col min="6660" max="6660" width="9.28515625" style="4" customWidth="1"/>
    <col min="6661" max="6661" width="14.28515625" style="4" customWidth="1"/>
    <col min="6662" max="6662" width="12.5703125" style="4" customWidth="1"/>
    <col min="6663" max="6663" width="39.42578125" style="4" customWidth="1"/>
    <col min="6664" max="6913" width="9.140625" style="4"/>
    <col min="6914" max="6914" width="51.5703125" style="4" customWidth="1"/>
    <col min="6915" max="6915" width="6.85546875" style="4" customWidth="1"/>
    <col min="6916" max="6916" width="9.28515625" style="4" customWidth="1"/>
    <col min="6917" max="6917" width="14.28515625" style="4" customWidth="1"/>
    <col min="6918" max="6918" width="12.5703125" style="4" customWidth="1"/>
    <col min="6919" max="6919" width="39.42578125" style="4" customWidth="1"/>
    <col min="6920" max="7169" width="9.140625" style="4"/>
    <col min="7170" max="7170" width="51.5703125" style="4" customWidth="1"/>
    <col min="7171" max="7171" width="6.85546875" style="4" customWidth="1"/>
    <col min="7172" max="7172" width="9.28515625" style="4" customWidth="1"/>
    <col min="7173" max="7173" width="14.28515625" style="4" customWidth="1"/>
    <col min="7174" max="7174" width="12.5703125" style="4" customWidth="1"/>
    <col min="7175" max="7175" width="39.42578125" style="4" customWidth="1"/>
    <col min="7176" max="7425" width="9.140625" style="4"/>
    <col min="7426" max="7426" width="51.5703125" style="4" customWidth="1"/>
    <col min="7427" max="7427" width="6.85546875" style="4" customWidth="1"/>
    <col min="7428" max="7428" width="9.28515625" style="4" customWidth="1"/>
    <col min="7429" max="7429" width="14.28515625" style="4" customWidth="1"/>
    <col min="7430" max="7430" width="12.5703125" style="4" customWidth="1"/>
    <col min="7431" max="7431" width="39.42578125" style="4" customWidth="1"/>
    <col min="7432" max="7681" width="9.140625" style="4"/>
    <col min="7682" max="7682" width="51.5703125" style="4" customWidth="1"/>
    <col min="7683" max="7683" width="6.85546875" style="4" customWidth="1"/>
    <col min="7684" max="7684" width="9.28515625" style="4" customWidth="1"/>
    <col min="7685" max="7685" width="14.28515625" style="4" customWidth="1"/>
    <col min="7686" max="7686" width="12.5703125" style="4" customWidth="1"/>
    <col min="7687" max="7687" width="39.42578125" style="4" customWidth="1"/>
    <col min="7688" max="7937" width="9.140625" style="4"/>
    <col min="7938" max="7938" width="51.5703125" style="4" customWidth="1"/>
    <col min="7939" max="7939" width="6.85546875" style="4" customWidth="1"/>
    <col min="7940" max="7940" width="9.28515625" style="4" customWidth="1"/>
    <col min="7941" max="7941" width="14.28515625" style="4" customWidth="1"/>
    <col min="7942" max="7942" width="12.5703125" style="4" customWidth="1"/>
    <col min="7943" max="7943" width="39.42578125" style="4" customWidth="1"/>
    <col min="7944" max="8193" width="9.140625" style="4"/>
    <col min="8194" max="8194" width="51.5703125" style="4" customWidth="1"/>
    <col min="8195" max="8195" width="6.85546875" style="4" customWidth="1"/>
    <col min="8196" max="8196" width="9.28515625" style="4" customWidth="1"/>
    <col min="8197" max="8197" width="14.28515625" style="4" customWidth="1"/>
    <col min="8198" max="8198" width="12.5703125" style="4" customWidth="1"/>
    <col min="8199" max="8199" width="39.42578125" style="4" customWidth="1"/>
    <col min="8200" max="8449" width="9.140625" style="4"/>
    <col min="8450" max="8450" width="51.5703125" style="4" customWidth="1"/>
    <col min="8451" max="8451" width="6.85546875" style="4" customWidth="1"/>
    <col min="8452" max="8452" width="9.28515625" style="4" customWidth="1"/>
    <col min="8453" max="8453" width="14.28515625" style="4" customWidth="1"/>
    <col min="8454" max="8454" width="12.5703125" style="4" customWidth="1"/>
    <col min="8455" max="8455" width="39.42578125" style="4" customWidth="1"/>
    <col min="8456" max="8705" width="9.140625" style="4"/>
    <col min="8706" max="8706" width="51.5703125" style="4" customWidth="1"/>
    <col min="8707" max="8707" width="6.85546875" style="4" customWidth="1"/>
    <col min="8708" max="8708" width="9.28515625" style="4" customWidth="1"/>
    <col min="8709" max="8709" width="14.28515625" style="4" customWidth="1"/>
    <col min="8710" max="8710" width="12.5703125" style="4" customWidth="1"/>
    <col min="8711" max="8711" width="39.42578125" style="4" customWidth="1"/>
    <col min="8712" max="8961" width="9.140625" style="4"/>
    <col min="8962" max="8962" width="51.5703125" style="4" customWidth="1"/>
    <col min="8963" max="8963" width="6.85546875" style="4" customWidth="1"/>
    <col min="8964" max="8964" width="9.28515625" style="4" customWidth="1"/>
    <col min="8965" max="8965" width="14.28515625" style="4" customWidth="1"/>
    <col min="8966" max="8966" width="12.5703125" style="4" customWidth="1"/>
    <col min="8967" max="8967" width="39.42578125" style="4" customWidth="1"/>
    <col min="8968" max="9217" width="9.140625" style="4"/>
    <col min="9218" max="9218" width="51.5703125" style="4" customWidth="1"/>
    <col min="9219" max="9219" width="6.85546875" style="4" customWidth="1"/>
    <col min="9220" max="9220" width="9.28515625" style="4" customWidth="1"/>
    <col min="9221" max="9221" width="14.28515625" style="4" customWidth="1"/>
    <col min="9222" max="9222" width="12.5703125" style="4" customWidth="1"/>
    <col min="9223" max="9223" width="39.42578125" style="4" customWidth="1"/>
    <col min="9224" max="9473" width="9.140625" style="4"/>
    <col min="9474" max="9474" width="51.5703125" style="4" customWidth="1"/>
    <col min="9475" max="9475" width="6.85546875" style="4" customWidth="1"/>
    <col min="9476" max="9476" width="9.28515625" style="4" customWidth="1"/>
    <col min="9477" max="9477" width="14.28515625" style="4" customWidth="1"/>
    <col min="9478" max="9478" width="12.5703125" style="4" customWidth="1"/>
    <col min="9479" max="9479" width="39.42578125" style="4" customWidth="1"/>
    <col min="9480" max="9729" width="9.140625" style="4"/>
    <col min="9730" max="9730" width="51.5703125" style="4" customWidth="1"/>
    <col min="9731" max="9731" width="6.85546875" style="4" customWidth="1"/>
    <col min="9732" max="9732" width="9.28515625" style="4" customWidth="1"/>
    <col min="9733" max="9733" width="14.28515625" style="4" customWidth="1"/>
    <col min="9734" max="9734" width="12.5703125" style="4" customWidth="1"/>
    <col min="9735" max="9735" width="39.42578125" style="4" customWidth="1"/>
    <col min="9736" max="9985" width="9.140625" style="4"/>
    <col min="9986" max="9986" width="51.5703125" style="4" customWidth="1"/>
    <col min="9987" max="9987" width="6.85546875" style="4" customWidth="1"/>
    <col min="9988" max="9988" width="9.28515625" style="4" customWidth="1"/>
    <col min="9989" max="9989" width="14.28515625" style="4" customWidth="1"/>
    <col min="9990" max="9990" width="12.5703125" style="4" customWidth="1"/>
    <col min="9991" max="9991" width="39.42578125" style="4" customWidth="1"/>
    <col min="9992" max="10241" width="9.140625" style="4"/>
    <col min="10242" max="10242" width="51.5703125" style="4" customWidth="1"/>
    <col min="10243" max="10243" width="6.85546875" style="4" customWidth="1"/>
    <col min="10244" max="10244" width="9.28515625" style="4" customWidth="1"/>
    <col min="10245" max="10245" width="14.28515625" style="4" customWidth="1"/>
    <col min="10246" max="10246" width="12.5703125" style="4" customWidth="1"/>
    <col min="10247" max="10247" width="39.42578125" style="4" customWidth="1"/>
    <col min="10248" max="10497" width="9.140625" style="4"/>
    <col min="10498" max="10498" width="51.5703125" style="4" customWidth="1"/>
    <col min="10499" max="10499" width="6.85546875" style="4" customWidth="1"/>
    <col min="10500" max="10500" width="9.28515625" style="4" customWidth="1"/>
    <col min="10501" max="10501" width="14.28515625" style="4" customWidth="1"/>
    <col min="10502" max="10502" width="12.5703125" style="4" customWidth="1"/>
    <col min="10503" max="10503" width="39.42578125" style="4" customWidth="1"/>
    <col min="10504" max="10753" width="9.140625" style="4"/>
    <col min="10754" max="10754" width="51.5703125" style="4" customWidth="1"/>
    <col min="10755" max="10755" width="6.85546875" style="4" customWidth="1"/>
    <col min="10756" max="10756" width="9.28515625" style="4" customWidth="1"/>
    <col min="10757" max="10757" width="14.28515625" style="4" customWidth="1"/>
    <col min="10758" max="10758" width="12.5703125" style="4" customWidth="1"/>
    <col min="10759" max="10759" width="39.42578125" style="4" customWidth="1"/>
    <col min="10760" max="11009" width="9.140625" style="4"/>
    <col min="11010" max="11010" width="51.5703125" style="4" customWidth="1"/>
    <col min="11011" max="11011" width="6.85546875" style="4" customWidth="1"/>
    <col min="11012" max="11012" width="9.28515625" style="4" customWidth="1"/>
    <col min="11013" max="11013" width="14.28515625" style="4" customWidth="1"/>
    <col min="11014" max="11014" width="12.5703125" style="4" customWidth="1"/>
    <col min="11015" max="11015" width="39.42578125" style="4" customWidth="1"/>
    <col min="11016" max="11265" width="9.140625" style="4"/>
    <col min="11266" max="11266" width="51.5703125" style="4" customWidth="1"/>
    <col min="11267" max="11267" width="6.85546875" style="4" customWidth="1"/>
    <col min="11268" max="11268" width="9.28515625" style="4" customWidth="1"/>
    <col min="11269" max="11269" width="14.28515625" style="4" customWidth="1"/>
    <col min="11270" max="11270" width="12.5703125" style="4" customWidth="1"/>
    <col min="11271" max="11271" width="39.42578125" style="4" customWidth="1"/>
    <col min="11272" max="11521" width="9.140625" style="4"/>
    <col min="11522" max="11522" width="51.5703125" style="4" customWidth="1"/>
    <col min="11523" max="11523" width="6.85546875" style="4" customWidth="1"/>
    <col min="11524" max="11524" width="9.28515625" style="4" customWidth="1"/>
    <col min="11525" max="11525" width="14.28515625" style="4" customWidth="1"/>
    <col min="11526" max="11526" width="12.5703125" style="4" customWidth="1"/>
    <col min="11527" max="11527" width="39.42578125" style="4" customWidth="1"/>
    <col min="11528" max="11777" width="9.140625" style="4"/>
    <col min="11778" max="11778" width="51.5703125" style="4" customWidth="1"/>
    <col min="11779" max="11779" width="6.85546875" style="4" customWidth="1"/>
    <col min="11780" max="11780" width="9.28515625" style="4" customWidth="1"/>
    <col min="11781" max="11781" width="14.28515625" style="4" customWidth="1"/>
    <col min="11782" max="11782" width="12.5703125" style="4" customWidth="1"/>
    <col min="11783" max="11783" width="39.42578125" style="4" customWidth="1"/>
    <col min="11784" max="12033" width="9.140625" style="4"/>
    <col min="12034" max="12034" width="51.5703125" style="4" customWidth="1"/>
    <col min="12035" max="12035" width="6.85546875" style="4" customWidth="1"/>
    <col min="12036" max="12036" width="9.28515625" style="4" customWidth="1"/>
    <col min="12037" max="12037" width="14.28515625" style="4" customWidth="1"/>
    <col min="12038" max="12038" width="12.5703125" style="4" customWidth="1"/>
    <col min="12039" max="12039" width="39.42578125" style="4" customWidth="1"/>
    <col min="12040" max="12289" width="9.140625" style="4"/>
    <col min="12290" max="12290" width="51.5703125" style="4" customWidth="1"/>
    <col min="12291" max="12291" width="6.85546875" style="4" customWidth="1"/>
    <col min="12292" max="12292" width="9.28515625" style="4" customWidth="1"/>
    <col min="12293" max="12293" width="14.28515625" style="4" customWidth="1"/>
    <col min="12294" max="12294" width="12.5703125" style="4" customWidth="1"/>
    <col min="12295" max="12295" width="39.42578125" style="4" customWidth="1"/>
    <col min="12296" max="12545" width="9.140625" style="4"/>
    <col min="12546" max="12546" width="51.5703125" style="4" customWidth="1"/>
    <col min="12547" max="12547" width="6.85546875" style="4" customWidth="1"/>
    <col min="12548" max="12548" width="9.28515625" style="4" customWidth="1"/>
    <col min="12549" max="12549" width="14.28515625" style="4" customWidth="1"/>
    <col min="12550" max="12550" width="12.5703125" style="4" customWidth="1"/>
    <col min="12551" max="12551" width="39.42578125" style="4" customWidth="1"/>
    <col min="12552" max="12801" width="9.140625" style="4"/>
    <col min="12802" max="12802" width="51.5703125" style="4" customWidth="1"/>
    <col min="12803" max="12803" width="6.85546875" style="4" customWidth="1"/>
    <col min="12804" max="12804" width="9.28515625" style="4" customWidth="1"/>
    <col min="12805" max="12805" width="14.28515625" style="4" customWidth="1"/>
    <col min="12806" max="12806" width="12.5703125" style="4" customWidth="1"/>
    <col min="12807" max="12807" width="39.42578125" style="4" customWidth="1"/>
    <col min="12808" max="13057" width="9.140625" style="4"/>
    <col min="13058" max="13058" width="51.5703125" style="4" customWidth="1"/>
    <col min="13059" max="13059" width="6.85546875" style="4" customWidth="1"/>
    <col min="13060" max="13060" width="9.28515625" style="4" customWidth="1"/>
    <col min="13061" max="13061" width="14.28515625" style="4" customWidth="1"/>
    <col min="13062" max="13062" width="12.5703125" style="4" customWidth="1"/>
    <col min="13063" max="13063" width="39.42578125" style="4" customWidth="1"/>
    <col min="13064" max="13313" width="9.140625" style="4"/>
    <col min="13314" max="13314" width="51.5703125" style="4" customWidth="1"/>
    <col min="13315" max="13315" width="6.85546875" style="4" customWidth="1"/>
    <col min="13316" max="13316" width="9.28515625" style="4" customWidth="1"/>
    <col min="13317" max="13317" width="14.28515625" style="4" customWidth="1"/>
    <col min="13318" max="13318" width="12.5703125" style="4" customWidth="1"/>
    <col min="13319" max="13319" width="39.42578125" style="4" customWidth="1"/>
    <col min="13320" max="13569" width="9.140625" style="4"/>
    <col min="13570" max="13570" width="51.5703125" style="4" customWidth="1"/>
    <col min="13571" max="13571" width="6.85546875" style="4" customWidth="1"/>
    <col min="13572" max="13572" width="9.28515625" style="4" customWidth="1"/>
    <col min="13573" max="13573" width="14.28515625" style="4" customWidth="1"/>
    <col min="13574" max="13574" width="12.5703125" style="4" customWidth="1"/>
    <col min="13575" max="13575" width="39.42578125" style="4" customWidth="1"/>
    <col min="13576" max="13825" width="9.140625" style="4"/>
    <col min="13826" max="13826" width="51.5703125" style="4" customWidth="1"/>
    <col min="13827" max="13827" width="6.85546875" style="4" customWidth="1"/>
    <col min="13828" max="13828" width="9.28515625" style="4" customWidth="1"/>
    <col min="13829" max="13829" width="14.28515625" style="4" customWidth="1"/>
    <col min="13830" max="13830" width="12.5703125" style="4" customWidth="1"/>
    <col min="13831" max="13831" width="39.42578125" style="4" customWidth="1"/>
    <col min="13832" max="14081" width="9.140625" style="4"/>
    <col min="14082" max="14082" width="51.5703125" style="4" customWidth="1"/>
    <col min="14083" max="14083" width="6.85546875" style="4" customWidth="1"/>
    <col min="14084" max="14084" width="9.28515625" style="4" customWidth="1"/>
    <col min="14085" max="14085" width="14.28515625" style="4" customWidth="1"/>
    <col min="14086" max="14086" width="12.5703125" style="4" customWidth="1"/>
    <col min="14087" max="14087" width="39.42578125" style="4" customWidth="1"/>
    <col min="14088" max="14337" width="9.140625" style="4"/>
    <col min="14338" max="14338" width="51.5703125" style="4" customWidth="1"/>
    <col min="14339" max="14339" width="6.85546875" style="4" customWidth="1"/>
    <col min="14340" max="14340" width="9.28515625" style="4" customWidth="1"/>
    <col min="14341" max="14341" width="14.28515625" style="4" customWidth="1"/>
    <col min="14342" max="14342" width="12.5703125" style="4" customWidth="1"/>
    <col min="14343" max="14343" width="39.42578125" style="4" customWidth="1"/>
    <col min="14344" max="14593" width="9.140625" style="4"/>
    <col min="14594" max="14594" width="51.5703125" style="4" customWidth="1"/>
    <col min="14595" max="14595" width="6.85546875" style="4" customWidth="1"/>
    <col min="14596" max="14596" width="9.28515625" style="4" customWidth="1"/>
    <col min="14597" max="14597" width="14.28515625" style="4" customWidth="1"/>
    <col min="14598" max="14598" width="12.5703125" style="4" customWidth="1"/>
    <col min="14599" max="14599" width="39.42578125" style="4" customWidth="1"/>
    <col min="14600" max="14849" width="9.140625" style="4"/>
    <col min="14850" max="14850" width="51.5703125" style="4" customWidth="1"/>
    <col min="14851" max="14851" width="6.85546875" style="4" customWidth="1"/>
    <col min="14852" max="14852" width="9.28515625" style="4" customWidth="1"/>
    <col min="14853" max="14853" width="14.28515625" style="4" customWidth="1"/>
    <col min="14854" max="14854" width="12.5703125" style="4" customWidth="1"/>
    <col min="14855" max="14855" width="39.42578125" style="4" customWidth="1"/>
    <col min="14856" max="15105" width="9.140625" style="4"/>
    <col min="15106" max="15106" width="51.5703125" style="4" customWidth="1"/>
    <col min="15107" max="15107" width="6.85546875" style="4" customWidth="1"/>
    <col min="15108" max="15108" width="9.28515625" style="4" customWidth="1"/>
    <col min="15109" max="15109" width="14.28515625" style="4" customWidth="1"/>
    <col min="15110" max="15110" width="12.5703125" style="4" customWidth="1"/>
    <col min="15111" max="15111" width="39.42578125" style="4" customWidth="1"/>
    <col min="15112" max="15361" width="9.140625" style="4"/>
    <col min="15362" max="15362" width="51.5703125" style="4" customWidth="1"/>
    <col min="15363" max="15363" width="6.85546875" style="4" customWidth="1"/>
    <col min="15364" max="15364" width="9.28515625" style="4" customWidth="1"/>
    <col min="15365" max="15365" width="14.28515625" style="4" customWidth="1"/>
    <col min="15366" max="15366" width="12.5703125" style="4" customWidth="1"/>
    <col min="15367" max="15367" width="39.42578125" style="4" customWidth="1"/>
    <col min="15368" max="15617" width="9.140625" style="4"/>
    <col min="15618" max="15618" width="51.5703125" style="4" customWidth="1"/>
    <col min="15619" max="15619" width="6.85546875" style="4" customWidth="1"/>
    <col min="15620" max="15620" width="9.28515625" style="4" customWidth="1"/>
    <col min="15621" max="15621" width="14.28515625" style="4" customWidth="1"/>
    <col min="15622" max="15622" width="12.5703125" style="4" customWidth="1"/>
    <col min="15623" max="15623" width="39.42578125" style="4" customWidth="1"/>
    <col min="15624" max="15873" width="9.140625" style="4"/>
    <col min="15874" max="15874" width="51.5703125" style="4" customWidth="1"/>
    <col min="15875" max="15875" width="6.85546875" style="4" customWidth="1"/>
    <col min="15876" max="15876" width="9.28515625" style="4" customWidth="1"/>
    <col min="15877" max="15877" width="14.28515625" style="4" customWidth="1"/>
    <col min="15878" max="15878" width="12.5703125" style="4" customWidth="1"/>
    <col min="15879" max="15879" width="39.42578125" style="4" customWidth="1"/>
    <col min="15880" max="16129" width="9.140625" style="4"/>
    <col min="16130" max="16130" width="51.5703125" style="4" customWidth="1"/>
    <col min="16131" max="16131" width="6.85546875" style="4" customWidth="1"/>
    <col min="16132" max="16132" width="9.28515625" style="4" customWidth="1"/>
    <col min="16133" max="16133" width="14.28515625" style="4" customWidth="1"/>
    <col min="16134" max="16134" width="12.5703125" style="4" customWidth="1"/>
    <col min="16135" max="16135" width="39.42578125" style="4" customWidth="1"/>
    <col min="16136" max="16384" width="9.140625" style="4"/>
  </cols>
  <sheetData>
    <row r="1" spans="1:9" s="3" customFormat="1" ht="36" customHeight="1" thickTop="1" thickBot="1">
      <c r="A1" s="64" t="s">
        <v>22</v>
      </c>
      <c r="B1" s="64"/>
      <c r="C1" s="64"/>
      <c r="D1" s="64"/>
      <c r="E1" s="64"/>
      <c r="F1" s="64"/>
      <c r="G1" s="64"/>
      <c r="I1" s="58"/>
    </row>
    <row r="2" spans="1:9" ht="30" customHeight="1" thickTop="1">
      <c r="A2" s="2" t="s">
        <v>5</v>
      </c>
      <c r="B2" s="2"/>
      <c r="C2" s="59"/>
      <c r="D2" s="59"/>
      <c r="E2" s="59"/>
      <c r="F2" s="59"/>
      <c r="G2" s="59"/>
      <c r="I2" s="58"/>
    </row>
    <row r="3" spans="1:9" ht="30" customHeight="1">
      <c r="A3" s="60" t="s">
        <v>6</v>
      </c>
      <c r="B3" s="60"/>
      <c r="C3" s="59"/>
      <c r="D3" s="59"/>
      <c r="E3" s="59"/>
      <c r="F3" s="59"/>
      <c r="G3" s="59"/>
    </row>
    <row r="4" spans="1:9" ht="30" customHeight="1">
      <c r="A4" s="60" t="s">
        <v>7</v>
      </c>
      <c r="B4" s="60"/>
      <c r="C4" s="59"/>
      <c r="D4" s="59"/>
      <c r="E4" s="59"/>
      <c r="F4" s="59"/>
      <c r="G4" s="59"/>
    </row>
    <row r="5" spans="1:9" ht="15.95" customHeight="1" thickBot="1">
      <c r="A5" s="56"/>
      <c r="B5" s="56"/>
    </row>
    <row r="6" spans="1:9" s="2" customFormat="1" ht="36" customHeight="1">
      <c r="A6" s="71" t="s">
        <v>16</v>
      </c>
      <c r="B6" s="72"/>
      <c r="C6" s="39" t="s">
        <v>33</v>
      </c>
      <c r="D6" s="39"/>
      <c r="E6" s="39"/>
      <c r="F6" s="39"/>
      <c r="G6" s="40"/>
    </row>
    <row r="7" spans="1:9" s="2" customFormat="1" ht="36" customHeight="1" thickBot="1">
      <c r="A7" s="41" t="s">
        <v>21</v>
      </c>
      <c r="B7" s="42"/>
      <c r="C7" s="38" t="s">
        <v>32</v>
      </c>
      <c r="D7" s="62"/>
      <c r="E7" s="62"/>
      <c r="F7" s="62"/>
      <c r="G7" s="63"/>
    </row>
    <row r="8" spans="1:9" s="2" customFormat="1" ht="48" customHeight="1" thickBot="1">
      <c r="A8" s="43" t="s">
        <v>23</v>
      </c>
      <c r="B8" s="44"/>
      <c r="C8" s="44"/>
      <c r="D8" s="44"/>
      <c r="E8" s="44"/>
      <c r="F8" s="44"/>
      <c r="G8" s="45"/>
      <c r="I8" s="17"/>
    </row>
    <row r="9" spans="1:9" s="3" customFormat="1" ht="12" customHeight="1">
      <c r="A9" s="18" t="s">
        <v>19</v>
      </c>
      <c r="B9" s="65" t="s">
        <v>24</v>
      </c>
      <c r="C9" s="66"/>
      <c r="D9" s="19" t="s">
        <v>12</v>
      </c>
      <c r="E9" s="19" t="s">
        <v>29</v>
      </c>
      <c r="F9" s="19" t="s">
        <v>28</v>
      </c>
      <c r="G9" s="20" t="s">
        <v>25</v>
      </c>
    </row>
    <row r="10" spans="1:9" s="3" customFormat="1" ht="12" customHeight="1">
      <c r="A10" s="21" t="s">
        <v>20</v>
      </c>
      <c r="B10" s="67"/>
      <c r="C10" s="68"/>
      <c r="D10" s="22" t="s">
        <v>13</v>
      </c>
      <c r="E10" s="22" t="s">
        <v>30</v>
      </c>
      <c r="F10" s="22" t="s">
        <v>31</v>
      </c>
      <c r="G10" s="23" t="s">
        <v>31</v>
      </c>
    </row>
    <row r="11" spans="1:9" ht="12" customHeight="1" thickBot="1">
      <c r="A11" s="24"/>
      <c r="B11" s="69"/>
      <c r="C11" s="70"/>
      <c r="D11" s="25" t="s">
        <v>10</v>
      </c>
      <c r="E11" s="25"/>
      <c r="F11" s="25" t="s">
        <v>11</v>
      </c>
      <c r="G11" s="26" t="s">
        <v>11</v>
      </c>
    </row>
    <row r="12" spans="1:9" s="5" customFormat="1" ht="50.1" customHeight="1">
      <c r="A12" s="27" t="s">
        <v>0</v>
      </c>
      <c r="B12" s="61" t="s">
        <v>34</v>
      </c>
      <c r="C12" s="61"/>
      <c r="D12" s="28" t="s">
        <v>17</v>
      </c>
      <c r="E12" s="8">
        <v>25000</v>
      </c>
      <c r="F12" s="73"/>
      <c r="G12" s="31">
        <f>E12*F12</f>
        <v>0</v>
      </c>
    </row>
    <row r="13" spans="1:9" s="3" customFormat="1" ht="50.1" customHeight="1">
      <c r="A13" s="34" t="s">
        <v>1</v>
      </c>
      <c r="B13" s="61" t="s">
        <v>35</v>
      </c>
      <c r="C13" s="61"/>
      <c r="D13" s="35" t="s">
        <v>17</v>
      </c>
      <c r="E13" s="36">
        <v>8000</v>
      </c>
      <c r="F13" s="74"/>
      <c r="G13" s="37">
        <f t="shared" ref="G13:G15" si="0">E13*F13</f>
        <v>0</v>
      </c>
    </row>
    <row r="14" spans="1:9" s="5" customFormat="1" ht="50.1" customHeight="1">
      <c r="A14" s="27" t="s">
        <v>2</v>
      </c>
      <c r="B14" s="61" t="s">
        <v>36</v>
      </c>
      <c r="C14" s="61"/>
      <c r="D14" s="28" t="s">
        <v>17</v>
      </c>
      <c r="E14" s="8">
        <v>30000</v>
      </c>
      <c r="F14" s="73"/>
      <c r="G14" s="31">
        <f t="shared" si="0"/>
        <v>0</v>
      </c>
    </row>
    <row r="15" spans="1:9" s="5" customFormat="1" ht="50.1" customHeight="1">
      <c r="A15" s="27" t="s">
        <v>3</v>
      </c>
      <c r="B15" s="61" t="s">
        <v>37</v>
      </c>
      <c r="C15" s="61"/>
      <c r="D15" s="28" t="s">
        <v>17</v>
      </c>
      <c r="E15" s="8">
        <v>3500</v>
      </c>
      <c r="F15" s="73"/>
      <c r="G15" s="31">
        <f t="shared" si="0"/>
        <v>0</v>
      </c>
    </row>
    <row r="16" spans="1:9" s="5" customFormat="1" ht="50.1" customHeight="1">
      <c r="A16" s="27" t="s">
        <v>4</v>
      </c>
      <c r="B16" s="61" t="s">
        <v>38</v>
      </c>
      <c r="C16" s="61"/>
      <c r="D16" s="28" t="s">
        <v>17</v>
      </c>
      <c r="E16" s="8">
        <v>1500</v>
      </c>
      <c r="F16" s="73"/>
      <c r="G16" s="31">
        <f t="shared" ref="G16" si="1">E16*F16</f>
        <v>0</v>
      </c>
    </row>
    <row r="17" spans="1:10" s="5" customFormat="1" ht="30" customHeight="1">
      <c r="A17" s="47" t="s">
        <v>18</v>
      </c>
      <c r="B17" s="48"/>
      <c r="C17" s="48"/>
      <c r="D17" s="10"/>
      <c r="E17" s="11"/>
      <c r="F17" s="12"/>
      <c r="G17" s="32">
        <f>SUM(G12:G16)</f>
        <v>0</v>
      </c>
    </row>
    <row r="18" spans="1:10" s="5" customFormat="1" ht="24" customHeight="1">
      <c r="A18" s="49" t="s">
        <v>14</v>
      </c>
      <c r="B18" s="50"/>
      <c r="C18" s="50"/>
      <c r="D18" s="29"/>
      <c r="E18" s="7"/>
      <c r="F18" s="8"/>
      <c r="G18" s="31">
        <f>G17*25%</f>
        <v>0</v>
      </c>
    </row>
    <row r="19" spans="1:10" s="5" customFormat="1" ht="36" customHeight="1" thickBot="1">
      <c r="A19" s="51" t="s">
        <v>26</v>
      </c>
      <c r="B19" s="52"/>
      <c r="C19" s="52"/>
      <c r="D19" s="30"/>
      <c r="E19" s="13"/>
      <c r="F19" s="14"/>
      <c r="G19" s="33">
        <f>SUM(G17:G18)</f>
        <v>0</v>
      </c>
      <c r="I19" s="15"/>
      <c r="J19" s="9"/>
    </row>
    <row r="20" spans="1:10" ht="9.9499999999999993" customHeight="1"/>
    <row r="21" spans="1:10" ht="9.9499999999999993" customHeight="1"/>
    <row r="22" spans="1:10" ht="9.9499999999999993" customHeight="1"/>
    <row r="23" spans="1:10" ht="15.95" customHeight="1">
      <c r="A23" s="53"/>
      <c r="B23" s="53"/>
      <c r="C23" s="53"/>
      <c r="D23" s="1"/>
      <c r="E23" s="54" t="s">
        <v>9</v>
      </c>
      <c r="F23" s="54"/>
      <c r="G23" s="54"/>
    </row>
    <row r="24" spans="1:10" ht="9.9499999999999993" customHeight="1">
      <c r="A24" s="55" t="s">
        <v>8</v>
      </c>
      <c r="B24" s="55"/>
      <c r="C24" s="55"/>
      <c r="E24" s="56"/>
      <c r="F24" s="56"/>
      <c r="G24" s="56"/>
    </row>
    <row r="25" spans="1:10" ht="14.25">
      <c r="D25" s="6" t="s">
        <v>15</v>
      </c>
      <c r="E25" s="75"/>
      <c r="F25" s="75"/>
      <c r="G25" s="75"/>
    </row>
    <row r="26" spans="1:10" ht="9.9499999999999993" customHeight="1">
      <c r="E26" s="46" t="s">
        <v>27</v>
      </c>
      <c r="F26" s="46"/>
      <c r="G26" s="46"/>
    </row>
    <row r="27" spans="1:10">
      <c r="E27" s="57"/>
      <c r="F27" s="57"/>
      <c r="G27" s="57"/>
    </row>
    <row r="28" spans="1:10">
      <c r="E28" s="16"/>
      <c r="F28" s="16"/>
      <c r="G28" s="16"/>
    </row>
    <row r="29" spans="1:10">
      <c r="E29" s="57"/>
      <c r="F29" s="57"/>
      <c r="G29" s="57"/>
    </row>
    <row r="30" spans="1:10">
      <c r="E30" s="76"/>
      <c r="F30" s="76"/>
      <c r="G30" s="76"/>
    </row>
    <row r="31" spans="1:10" ht="9.9499999999999993" customHeight="1">
      <c r="E31" s="46"/>
      <c r="F31" s="46"/>
      <c r="G31" s="46"/>
    </row>
  </sheetData>
  <mergeCells count="32">
    <mergeCell ref="I1:I2"/>
    <mergeCell ref="C2:G2"/>
    <mergeCell ref="A3:B3"/>
    <mergeCell ref="C3:G3"/>
    <mergeCell ref="B16:C16"/>
    <mergeCell ref="D7:G7"/>
    <mergeCell ref="A4:B4"/>
    <mergeCell ref="C4:G4"/>
    <mergeCell ref="A1:G1"/>
    <mergeCell ref="B9:C11"/>
    <mergeCell ref="B12:C12"/>
    <mergeCell ref="B13:C13"/>
    <mergeCell ref="B14:C14"/>
    <mergeCell ref="B15:C15"/>
    <mergeCell ref="A5:B5"/>
    <mergeCell ref="A6:B6"/>
    <mergeCell ref="C6:G6"/>
    <mergeCell ref="A7:B7"/>
    <mergeCell ref="A8:G8"/>
    <mergeCell ref="E31:G31"/>
    <mergeCell ref="A17:C17"/>
    <mergeCell ref="A18:C18"/>
    <mergeCell ref="A19:C19"/>
    <mergeCell ref="A23:C23"/>
    <mergeCell ref="E23:G23"/>
    <mergeCell ref="A24:C24"/>
    <mergeCell ref="E24:G24"/>
    <mergeCell ref="E25:G25"/>
    <mergeCell ref="E26:G26"/>
    <mergeCell ref="E27:G27"/>
    <mergeCell ref="E29:G29"/>
    <mergeCell ref="E30:G30"/>
  </mergeCells>
  <pageMargins left="0.59055118110236227" right="0.39370078740157483" top="0.51181102362204722" bottom="0.31496062992125984" header="0.39370078740157483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Troškovnik-22-23-JN</vt:lpstr>
      <vt:lpstr>'Troškovnik-22-23-JN'!Podrucje_ispisa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ivk</dc:creator>
  <cp:lastModifiedBy>Tatjana Stanko</cp:lastModifiedBy>
  <cp:lastPrinted>2023-11-21T10:05:51Z</cp:lastPrinted>
  <dcterms:created xsi:type="dcterms:W3CDTF">2012-10-18T06:42:05Z</dcterms:created>
  <dcterms:modified xsi:type="dcterms:W3CDTF">2023-11-21T10:06:18Z</dcterms:modified>
</cp:coreProperties>
</file>